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HERENTS\ADHERENTS\2023 2024\"/>
    </mc:Choice>
  </mc:AlternateContent>
  <xr:revisionPtr revIDLastSave="0" documentId="8_{AF157E54-40D9-43F2-859E-884172C237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Feuil1!$B$1:$Q$87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1" l="1"/>
  <c r="E85" i="1"/>
  <c r="C85" i="1"/>
  <c r="G75" i="1"/>
  <c r="E75" i="1"/>
  <c r="C75" i="1"/>
  <c r="P55" i="1"/>
  <c r="N55" i="1"/>
  <c r="L55" i="1"/>
  <c r="G55" i="1"/>
  <c r="E55" i="1"/>
  <c r="C55" i="1"/>
  <c r="G31" i="1"/>
  <c r="E31" i="1"/>
  <c r="C31" i="1"/>
  <c r="C41" i="1"/>
  <c r="E41" i="1"/>
  <c r="G41" i="1"/>
  <c r="L11" i="1"/>
  <c r="C11" i="1"/>
  <c r="N11" i="1"/>
  <c r="P11" i="1"/>
  <c r="E11" i="1"/>
  <c r="G11" i="1"/>
</calcChain>
</file>

<file path=xl/sharedStrings.xml><?xml version="1.0" encoding="utf-8"?>
<sst xmlns="http://schemas.openxmlformats.org/spreadsheetml/2006/main" count="86" uniqueCount="20">
  <si>
    <t xml:space="preserve"> 1 cours</t>
  </si>
  <si>
    <t>2 cours</t>
  </si>
  <si>
    <t>3 cours</t>
  </si>
  <si>
    <t xml:space="preserve">Pour </t>
  </si>
  <si>
    <t>1er Chq</t>
  </si>
  <si>
    <t>2ème Chq</t>
  </si>
  <si>
    <t>3ème Chq</t>
  </si>
  <si>
    <t>POUR LES COUPLES</t>
  </si>
  <si>
    <t>EN INDIVIDUEL</t>
  </si>
  <si>
    <t xml:space="preserve">1 chèque de </t>
  </si>
  <si>
    <t>ADHESION</t>
  </si>
  <si>
    <t>ADHESIONS</t>
  </si>
  <si>
    <t>POUR LES MOINS DE 18 ANS</t>
  </si>
  <si>
    <t>ETUDIANT</t>
  </si>
  <si>
    <t>TARIFS CARREFOUR DE LA DANSE 2023/2024</t>
  </si>
  <si>
    <t>REGLEMENT EN 3 FOIS ETUDIANT</t>
  </si>
  <si>
    <t>REGLEMENT EN 3 FOIS  -18 ANS</t>
  </si>
  <si>
    <t>REGLEMENT EN 3 FOIS -18 ANS</t>
  </si>
  <si>
    <t>REGLEMENT EN 3 FOIS INDIVIDUEL</t>
  </si>
  <si>
    <t>REGLEMENT EN 3 FOIS COUPLE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</si>
</sst>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Baskerville Old Face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0" fillId="0" borderId="4" xfId="0" applyBorder="1"/>
    <xf numFmtId="0" fontId="2" fillId="0" borderId="4" xfId="0" applyFont="1" applyBorder="1"/>
    <xf numFmtId="0" fontId="1" fillId="0" borderId="0" xfId="0" applyFont="1"/>
    <xf numFmtId="0" fontId="0" fillId="4" borderId="0" xfId="0" applyFill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164" fontId="0" fillId="0" borderId="0" xfId="0" applyNumberFormat="1"/>
    <xf numFmtId="44" fontId="7" fillId="5" borderId="1" xfId="0" applyNumberFormat="1" applyFont="1" applyFill="1" applyBorder="1" applyAlignment="1">
      <alignment horizontal="right"/>
    </xf>
    <xf numFmtId="44" fontId="7" fillId="5" borderId="1" xfId="0" applyNumberFormat="1" applyFont="1" applyFill="1" applyBorder="1"/>
    <xf numFmtId="44" fontId="7" fillId="3" borderId="1" xfId="0" applyNumberFormat="1" applyFont="1" applyFill="1" applyBorder="1" applyAlignment="1">
      <alignment horizontal="right"/>
    </xf>
    <xf numFmtId="44" fontId="7" fillId="4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2" borderId="3" xfId="0" applyNumberFormat="1" applyFont="1" applyFill="1" applyBorder="1"/>
    <xf numFmtId="164" fontId="3" fillId="3" borderId="3" xfId="0" applyNumberFormat="1" applyFont="1" applyFill="1" applyBorder="1"/>
    <xf numFmtId="164" fontId="3" fillId="4" borderId="3" xfId="0" applyNumberFormat="1" applyFont="1" applyFill="1" applyBorder="1"/>
    <xf numFmtId="44" fontId="8" fillId="0" borderId="1" xfId="0" applyNumberFormat="1" applyFont="1" applyBorder="1" applyAlignment="1">
      <alignment horizontal="right"/>
    </xf>
    <xf numFmtId="44" fontId="7" fillId="0" borderId="1" xfId="0" applyNumberFormat="1" applyFont="1" applyBorder="1" applyAlignment="1">
      <alignment horizontal="right"/>
    </xf>
    <xf numFmtId="44" fontId="7" fillId="7" borderId="1" xfId="0" applyNumberFormat="1" applyFont="1" applyFill="1" applyBorder="1"/>
    <xf numFmtId="44" fontId="7" fillId="0" borderId="1" xfId="0" applyNumberFormat="1" applyFont="1" applyBorder="1"/>
    <xf numFmtId="44" fontId="7" fillId="8" borderId="1" xfId="0" applyNumberFormat="1" applyFont="1" applyFill="1" applyBorder="1"/>
    <xf numFmtId="0" fontId="9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4" borderId="3" xfId="0" applyNumberFormat="1" applyFill="1" applyBorder="1"/>
    <xf numFmtId="164" fontId="0" fillId="2" borderId="1" xfId="0" applyNumberFormat="1" applyFill="1" applyBorder="1"/>
    <xf numFmtId="164" fontId="0" fillId="6" borderId="1" xfId="0" applyNumberFormat="1" applyFill="1" applyBorder="1"/>
    <xf numFmtId="164" fontId="0" fillId="4" borderId="1" xfId="0" applyNumberFormat="1" applyFill="1" applyBorder="1"/>
    <xf numFmtId="44" fontId="7" fillId="2" borderId="1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/>
    <xf numFmtId="0" fontId="0" fillId="0" borderId="11" xfId="0" applyBorder="1"/>
    <xf numFmtId="0" fontId="1" fillId="0" borderId="9" xfId="0" applyFont="1" applyBorder="1" applyAlignment="1">
      <alignment horizontal="centerContinuous"/>
    </xf>
    <xf numFmtId="0" fontId="5" fillId="0" borderId="10" xfId="0" applyFont="1" applyBorder="1"/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9" borderId="0" xfId="0" applyFill="1"/>
    <xf numFmtId="0" fontId="0" fillId="9" borderId="9" xfId="0" applyFill="1" applyBorder="1"/>
    <xf numFmtId="0" fontId="3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6" fillId="0" borderId="9" xfId="0" applyFont="1" applyBorder="1"/>
    <xf numFmtId="0" fontId="0" fillId="0" borderId="14" xfId="0" applyBorder="1"/>
    <xf numFmtId="0" fontId="0" fillId="0" borderId="15" xfId="0" applyBorder="1"/>
    <xf numFmtId="0" fontId="0" fillId="4" borderId="15" xfId="0" applyFill="1" applyBorder="1"/>
    <xf numFmtId="0" fontId="0" fillId="0" borderId="16" xfId="0" applyBorder="1"/>
    <xf numFmtId="0" fontId="1" fillId="0" borderId="17" xfId="0" applyFont="1" applyBorder="1"/>
    <xf numFmtId="164" fontId="0" fillId="0" borderId="18" xfId="0" applyNumberFormat="1" applyBorder="1"/>
    <xf numFmtId="0" fontId="0" fillId="0" borderId="18" xfId="0" applyBorder="1"/>
    <xf numFmtId="164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10" borderId="13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Continuous"/>
    </xf>
    <xf numFmtId="0" fontId="3" fillId="10" borderId="5" xfId="0" applyFont="1" applyFill="1" applyBorder="1" applyAlignment="1">
      <alignment horizontal="centerContinuous"/>
    </xf>
    <xf numFmtId="0" fontId="3" fillId="10" borderId="5" xfId="0" applyFont="1" applyFill="1" applyBorder="1"/>
    <xf numFmtId="0" fontId="0" fillId="10" borderId="5" xfId="0" applyFill="1" applyBorder="1"/>
    <xf numFmtId="0" fontId="0" fillId="10" borderId="23" xfId="0" applyFill="1" applyBorder="1"/>
    <xf numFmtId="0" fontId="6" fillId="10" borderId="13" xfId="0" applyFont="1" applyFill="1" applyBorder="1" applyAlignment="1">
      <alignment horizontal="centerContinuous"/>
    </xf>
    <xf numFmtId="0" fontId="0" fillId="10" borderId="0" xfId="0" applyFill="1" applyAlignment="1">
      <alignment horizontal="centerContinuous"/>
    </xf>
    <xf numFmtId="0" fontId="0" fillId="10" borderId="0" xfId="0" applyFill="1"/>
    <xf numFmtId="0" fontId="1" fillId="10" borderId="0" xfId="0" applyFont="1" applyFill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0" fillId="10" borderId="10" xfId="0" applyFill="1" applyBorder="1"/>
    <xf numFmtId="0" fontId="0" fillId="10" borderId="9" xfId="0" applyFill="1" applyBorder="1"/>
    <xf numFmtId="0" fontId="1" fillId="10" borderId="5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CCFF66"/>
      <color rgb="FFFFCC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88"/>
  <sheetViews>
    <sheetView tabSelected="1" zoomScaleNormal="100" workbookViewId="0">
      <selection activeCell="Q7" sqref="Q7"/>
    </sheetView>
  </sheetViews>
  <sheetFormatPr baseColWidth="10" defaultRowHeight="14.5" x14ac:dyDescent="0.35"/>
  <cols>
    <col min="3" max="3" width="13" customWidth="1"/>
    <col min="4" max="4" width="4.26953125" customWidth="1"/>
    <col min="5" max="5" width="13" customWidth="1"/>
    <col min="6" max="6" width="4" customWidth="1"/>
    <col min="8" max="8" width="10.1796875" customWidth="1"/>
    <col min="9" max="9" width="6.1796875" customWidth="1"/>
    <col min="10" max="10" width="3.81640625" customWidth="1"/>
    <col min="12" max="12" width="11.81640625" customWidth="1"/>
    <col min="13" max="13" width="5.54296875" customWidth="1"/>
    <col min="14" max="14" width="10.1796875" bestFit="1" customWidth="1"/>
    <col min="15" max="15" width="4.453125" customWidth="1"/>
    <col min="16" max="16" width="11.26953125" bestFit="1" customWidth="1"/>
    <col min="17" max="17" width="11.54296875" customWidth="1"/>
  </cols>
  <sheetData>
    <row r="1" spans="2:18" ht="29.5" customHeight="1" thickTop="1" x14ac:dyDescent="0.5">
      <c r="B1" s="89" t="s">
        <v>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32"/>
    </row>
    <row r="2" spans="2:18" ht="26.25" customHeight="1" x14ac:dyDescent="0.5">
      <c r="B2" s="4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6"/>
      <c r="R2" s="32"/>
    </row>
    <row r="3" spans="2:18" x14ac:dyDescent="0.35">
      <c r="B3" s="86"/>
      <c r="C3" s="88" t="s">
        <v>8</v>
      </c>
      <c r="D3" s="88"/>
      <c r="E3" s="88"/>
      <c r="F3" s="88"/>
      <c r="G3" s="88"/>
      <c r="H3" s="82"/>
      <c r="I3" s="82"/>
      <c r="J3" s="82"/>
      <c r="K3" s="83" t="s">
        <v>7</v>
      </c>
      <c r="L3" s="83"/>
      <c r="M3" s="83"/>
      <c r="N3" s="83"/>
      <c r="O3" s="81"/>
      <c r="P3" s="81"/>
      <c r="Q3" s="85"/>
    </row>
    <row r="4" spans="2:18" x14ac:dyDescent="0.35">
      <c r="B4" s="47"/>
      <c r="I4" s="8"/>
      <c r="Q4" s="48"/>
    </row>
    <row r="5" spans="2:18" ht="18.5" x14ac:dyDescent="0.35">
      <c r="B5" s="49" t="s">
        <v>3</v>
      </c>
      <c r="C5" s="33" t="s">
        <v>0</v>
      </c>
      <c r="D5" s="33"/>
      <c r="E5" s="34" t="s">
        <v>1</v>
      </c>
      <c r="F5" s="34"/>
      <c r="G5" s="35" t="s">
        <v>2</v>
      </c>
      <c r="I5" s="8"/>
      <c r="K5" s="50" t="s">
        <v>3</v>
      </c>
      <c r="L5" s="33" t="s">
        <v>0</v>
      </c>
      <c r="M5" s="33"/>
      <c r="N5" s="34" t="s">
        <v>1</v>
      </c>
      <c r="O5" s="34"/>
      <c r="P5" s="35" t="s">
        <v>2</v>
      </c>
      <c r="Q5" s="48"/>
    </row>
    <row r="6" spans="2:18" x14ac:dyDescent="0.35">
      <c r="B6" s="51" t="s">
        <v>10</v>
      </c>
      <c r="C6" s="36">
        <v>16</v>
      </c>
      <c r="D6" s="36"/>
      <c r="E6" s="36">
        <v>16</v>
      </c>
      <c r="F6" s="36"/>
      <c r="G6" s="36">
        <v>16</v>
      </c>
      <c r="I6" s="8"/>
      <c r="K6" s="7" t="s">
        <v>11</v>
      </c>
      <c r="L6" s="36">
        <v>32</v>
      </c>
      <c r="M6" s="36"/>
      <c r="N6" s="36">
        <v>32</v>
      </c>
      <c r="O6" s="36"/>
      <c r="P6" s="36">
        <v>32</v>
      </c>
      <c r="Q6" s="48"/>
    </row>
    <row r="7" spans="2:18" x14ac:dyDescent="0.35">
      <c r="B7" s="51"/>
      <c r="C7" s="36"/>
      <c r="D7" s="36"/>
      <c r="E7" s="36"/>
      <c r="F7" s="36"/>
      <c r="G7" s="36"/>
      <c r="I7" s="8"/>
      <c r="K7" s="7"/>
      <c r="L7" s="36"/>
      <c r="M7" s="36"/>
      <c r="N7" s="36"/>
      <c r="O7" s="36"/>
      <c r="P7" s="36"/>
      <c r="Q7" s="48"/>
    </row>
    <row r="8" spans="2:18" x14ac:dyDescent="0.35">
      <c r="B8" s="47"/>
      <c r="C8" s="36">
        <v>110</v>
      </c>
      <c r="D8" s="36"/>
      <c r="E8" s="36">
        <v>110</v>
      </c>
      <c r="F8" s="36"/>
      <c r="G8" s="36">
        <v>110</v>
      </c>
      <c r="I8" s="8"/>
      <c r="L8" s="36">
        <v>170</v>
      </c>
      <c r="M8" s="36"/>
      <c r="N8" s="36">
        <v>170</v>
      </c>
      <c r="O8" s="36"/>
      <c r="P8" s="36">
        <v>170</v>
      </c>
      <c r="Q8" s="48"/>
    </row>
    <row r="9" spans="2:18" x14ac:dyDescent="0.35">
      <c r="B9" s="47"/>
      <c r="C9" s="36"/>
      <c r="D9" s="36"/>
      <c r="E9" s="36">
        <v>75</v>
      </c>
      <c r="F9" s="36"/>
      <c r="G9" s="36">
        <v>75</v>
      </c>
      <c r="I9" s="8"/>
      <c r="L9" s="36"/>
      <c r="M9" s="36"/>
      <c r="N9" s="36">
        <v>114</v>
      </c>
      <c r="O9" s="36"/>
      <c r="P9" s="36">
        <v>114</v>
      </c>
      <c r="Q9" s="48"/>
    </row>
    <row r="10" spans="2:18" ht="15" thickBot="1" x14ac:dyDescent="0.4">
      <c r="B10" s="47"/>
      <c r="C10" s="37"/>
      <c r="D10" s="37"/>
      <c r="E10" s="37"/>
      <c r="F10" s="37"/>
      <c r="G10" s="37">
        <v>40</v>
      </c>
      <c r="I10" s="8"/>
      <c r="L10" s="36"/>
      <c r="M10" s="36"/>
      <c r="N10" s="36"/>
      <c r="O10" s="36"/>
      <c r="P10" s="36">
        <v>60</v>
      </c>
      <c r="Q10" s="48"/>
    </row>
    <row r="11" spans="2:18" x14ac:dyDescent="0.35">
      <c r="B11" s="51"/>
      <c r="C11" s="38">
        <f>SUM(C6:C10)</f>
        <v>126</v>
      </c>
      <c r="D11" s="38"/>
      <c r="E11" s="39">
        <f t="shared" ref="E11:G11" si="0">SUM(E6:E10)</f>
        <v>201</v>
      </c>
      <c r="F11" s="39"/>
      <c r="G11" s="40">
        <f t="shared" si="0"/>
        <v>241</v>
      </c>
      <c r="I11" s="8"/>
      <c r="K11" s="7"/>
      <c r="L11" s="41">
        <f>SUM(L6:L10)</f>
        <v>202</v>
      </c>
      <c r="M11" s="41"/>
      <c r="N11" s="42">
        <f t="shared" ref="N11:P11" si="1">SUM(N6:N10)</f>
        <v>316</v>
      </c>
      <c r="O11" s="42"/>
      <c r="P11" s="43">
        <f t="shared" si="1"/>
        <v>376</v>
      </c>
      <c r="Q11" s="48"/>
    </row>
    <row r="12" spans="2:18" ht="19" thickBot="1" x14ac:dyDescent="0.5">
      <c r="B12" s="52"/>
      <c r="C12" s="6"/>
      <c r="D12" s="6"/>
      <c r="E12" s="6"/>
      <c r="F12" s="6"/>
      <c r="G12" s="6"/>
      <c r="H12" s="5"/>
      <c r="I12" s="8"/>
      <c r="J12" s="5"/>
      <c r="K12" s="5"/>
      <c r="L12" s="5"/>
      <c r="M12" s="5"/>
      <c r="N12" s="5"/>
      <c r="O12" s="5"/>
      <c r="P12" s="5"/>
      <c r="Q12" s="48"/>
    </row>
    <row r="13" spans="2:18" ht="8.15" customHeight="1" x14ac:dyDescent="0.35">
      <c r="B13" s="47"/>
      <c r="I13" s="8"/>
      <c r="Q13" s="48"/>
    </row>
    <row r="14" spans="2:18" x14ac:dyDescent="0.35">
      <c r="B14" s="53" t="s">
        <v>18</v>
      </c>
      <c r="C14" s="21"/>
      <c r="D14" s="21"/>
      <c r="E14" s="21"/>
      <c r="F14" s="21"/>
      <c r="G14" s="21"/>
      <c r="I14" s="8"/>
      <c r="K14" s="20" t="s">
        <v>19</v>
      </c>
      <c r="L14" s="21"/>
      <c r="M14" s="21"/>
      <c r="N14" s="21"/>
      <c r="O14" s="21"/>
      <c r="P14" s="21"/>
      <c r="Q14" s="48"/>
    </row>
    <row r="15" spans="2:18" ht="4.5" customHeight="1" x14ac:dyDescent="0.35">
      <c r="B15" s="51"/>
      <c r="I15" s="8"/>
      <c r="Q15" s="48"/>
    </row>
    <row r="16" spans="2:18" x14ac:dyDescent="0.35">
      <c r="B16" s="51" t="s">
        <v>9</v>
      </c>
      <c r="C16" s="15">
        <v>16</v>
      </c>
      <c r="E16" s="15">
        <v>16</v>
      </c>
      <c r="F16" s="15"/>
      <c r="G16" s="15">
        <v>16</v>
      </c>
      <c r="H16" s="14"/>
      <c r="I16" s="8"/>
      <c r="K16" s="67" t="s">
        <v>9</v>
      </c>
      <c r="L16" s="68">
        <v>32</v>
      </c>
      <c r="M16" s="69"/>
      <c r="N16" s="68">
        <v>32</v>
      </c>
      <c r="O16" s="68"/>
      <c r="P16" s="70">
        <v>32</v>
      </c>
      <c r="Q16" s="54"/>
    </row>
    <row r="17" spans="2:17" x14ac:dyDescent="0.35">
      <c r="B17" s="47"/>
      <c r="I17" s="8"/>
      <c r="K17" s="71"/>
      <c r="L17" s="72"/>
      <c r="M17" s="72"/>
      <c r="N17" s="72"/>
      <c r="O17" s="72"/>
      <c r="P17" s="73"/>
      <c r="Q17" s="48"/>
    </row>
    <row r="18" spans="2:17" ht="18.5" x14ac:dyDescent="0.45">
      <c r="B18" s="55" t="s">
        <v>4</v>
      </c>
      <c r="C18" s="16">
        <v>37</v>
      </c>
      <c r="D18" s="2"/>
      <c r="E18" s="18">
        <v>61</v>
      </c>
      <c r="F18" s="3"/>
      <c r="G18" s="19">
        <v>75</v>
      </c>
      <c r="I18" s="8"/>
      <c r="K18" s="1" t="s">
        <v>4</v>
      </c>
      <c r="L18" s="16">
        <v>56</v>
      </c>
      <c r="M18" s="2"/>
      <c r="N18" s="18">
        <v>94</v>
      </c>
      <c r="O18" s="3"/>
      <c r="P18" s="19">
        <v>114</v>
      </c>
      <c r="Q18" s="48"/>
    </row>
    <row r="19" spans="2:17" ht="18.5" x14ac:dyDescent="0.45">
      <c r="B19" s="55" t="s">
        <v>5</v>
      </c>
      <c r="C19" s="16">
        <v>37</v>
      </c>
      <c r="D19" s="2"/>
      <c r="E19" s="18">
        <v>61</v>
      </c>
      <c r="F19" s="3"/>
      <c r="G19" s="19">
        <v>75</v>
      </c>
      <c r="I19" s="8"/>
      <c r="K19" s="1" t="s">
        <v>5</v>
      </c>
      <c r="L19" s="16">
        <v>56</v>
      </c>
      <c r="M19" s="2"/>
      <c r="N19" s="18">
        <v>94</v>
      </c>
      <c r="O19" s="3"/>
      <c r="P19" s="19">
        <v>114</v>
      </c>
      <c r="Q19" s="48"/>
    </row>
    <row r="20" spans="2:17" ht="18.5" x14ac:dyDescent="0.45">
      <c r="B20" s="55" t="s">
        <v>6</v>
      </c>
      <c r="C20" s="17">
        <v>36</v>
      </c>
      <c r="D20" s="4"/>
      <c r="E20" s="18">
        <v>63</v>
      </c>
      <c r="F20" s="3"/>
      <c r="G20" s="19">
        <v>75</v>
      </c>
      <c r="I20" s="8"/>
      <c r="K20" s="1" t="s">
        <v>6</v>
      </c>
      <c r="L20" s="16">
        <v>58</v>
      </c>
      <c r="M20" s="4"/>
      <c r="N20" s="18">
        <v>96</v>
      </c>
      <c r="O20" s="3"/>
      <c r="P20" s="19">
        <v>116</v>
      </c>
      <c r="Q20" s="48"/>
    </row>
    <row r="21" spans="2:17" x14ac:dyDescent="0.35">
      <c r="B21" s="56"/>
      <c r="C21" s="13"/>
      <c r="D21" s="13"/>
      <c r="E21" s="13"/>
      <c r="F21" s="13"/>
      <c r="G21" s="13"/>
      <c r="I21" s="8"/>
      <c r="K21" s="13"/>
      <c r="L21" s="13"/>
      <c r="M21" s="13"/>
      <c r="N21" s="13"/>
      <c r="O21" s="13"/>
      <c r="P21" s="13"/>
      <c r="Q21" s="48"/>
    </row>
    <row r="22" spans="2:17" ht="10.5" customHeight="1" thickBot="1" x14ac:dyDescent="0.4">
      <c r="B22" s="52"/>
      <c r="C22" s="5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5"/>
      <c r="P22" s="5"/>
      <c r="Q22" s="48"/>
    </row>
    <row r="23" spans="2:17" ht="13.5" customHeight="1" x14ac:dyDescent="0.35">
      <c r="B23" s="80" t="s">
        <v>13</v>
      </c>
      <c r="C23" s="75"/>
      <c r="D23" s="75"/>
      <c r="E23" s="81"/>
      <c r="F23" s="81"/>
      <c r="G23" s="81"/>
      <c r="H23" s="81"/>
      <c r="I23" s="82"/>
      <c r="J23" s="82"/>
      <c r="K23" s="83" t="s">
        <v>15</v>
      </c>
      <c r="L23" s="84"/>
      <c r="M23" s="84"/>
      <c r="N23" s="84"/>
      <c r="O23" s="84"/>
      <c r="P23" s="84"/>
      <c r="Q23" s="79"/>
    </row>
    <row r="24" spans="2:17" ht="11.5" customHeight="1" x14ac:dyDescent="0.35">
      <c r="B24" s="58"/>
      <c r="C24" s="57"/>
      <c r="D24" s="57"/>
      <c r="E24" s="57"/>
      <c r="F24" s="57"/>
      <c r="G24" s="57"/>
      <c r="H24" s="57"/>
      <c r="I24" s="8"/>
      <c r="J24" s="57"/>
      <c r="K24" s="57"/>
      <c r="L24" s="57"/>
      <c r="M24" s="57"/>
      <c r="N24" s="57"/>
      <c r="O24" s="57"/>
      <c r="P24" s="57"/>
      <c r="Q24" s="48"/>
    </row>
    <row r="25" spans="2:17" ht="17.5" customHeight="1" x14ac:dyDescent="0.35">
      <c r="B25" s="58"/>
      <c r="C25" s="33" t="s">
        <v>0</v>
      </c>
      <c r="D25" s="33"/>
      <c r="E25" s="34" t="s">
        <v>1</v>
      </c>
      <c r="F25" s="34"/>
      <c r="G25" s="35" t="s">
        <v>2</v>
      </c>
      <c r="H25" s="57"/>
      <c r="I25" s="8"/>
      <c r="J25" s="57"/>
      <c r="K25" s="67" t="s">
        <v>9</v>
      </c>
      <c r="L25" s="68">
        <v>16</v>
      </c>
      <c r="M25" s="69"/>
      <c r="N25" s="68">
        <v>16</v>
      </c>
      <c r="O25" s="68"/>
      <c r="P25" s="70">
        <v>16</v>
      </c>
      <c r="Q25" s="54"/>
    </row>
    <row r="26" spans="2:17" x14ac:dyDescent="0.35">
      <c r="B26" s="51" t="s">
        <v>10</v>
      </c>
      <c r="C26" s="36">
        <v>16</v>
      </c>
      <c r="D26" s="36"/>
      <c r="E26" s="36">
        <v>16</v>
      </c>
      <c r="F26" s="36"/>
      <c r="G26" s="36">
        <v>16</v>
      </c>
      <c r="H26" s="57"/>
      <c r="I26" s="8"/>
      <c r="J26" s="57"/>
      <c r="K26" s="71"/>
      <c r="L26" s="72"/>
      <c r="M26" s="72"/>
      <c r="N26" s="72"/>
      <c r="O26" s="72"/>
      <c r="P26" s="73"/>
      <c r="Q26" s="48"/>
    </row>
    <row r="27" spans="2:17" ht="18.5" x14ac:dyDescent="0.45">
      <c r="B27" s="58"/>
      <c r="C27" s="36"/>
      <c r="D27" s="36"/>
      <c r="E27" s="36"/>
      <c r="F27" s="36"/>
      <c r="G27" s="36"/>
      <c r="H27" s="57"/>
      <c r="I27" s="8"/>
      <c r="J27" s="57"/>
      <c r="K27" s="1" t="s">
        <v>4</v>
      </c>
      <c r="L27" s="44">
        <v>30</v>
      </c>
      <c r="M27" s="2"/>
      <c r="N27" s="18">
        <v>50</v>
      </c>
      <c r="O27" s="3"/>
      <c r="P27" s="19">
        <v>62</v>
      </c>
      <c r="Q27" s="48"/>
    </row>
    <row r="28" spans="2:17" ht="18.5" x14ac:dyDescent="0.45">
      <c r="B28" s="58"/>
      <c r="C28" s="36">
        <v>90</v>
      </c>
      <c r="D28" s="36"/>
      <c r="E28" s="36">
        <v>90</v>
      </c>
      <c r="F28" s="36"/>
      <c r="G28" s="36">
        <v>90</v>
      </c>
      <c r="H28" s="57"/>
      <c r="I28" s="8"/>
      <c r="J28" s="57"/>
      <c r="K28" s="1" t="s">
        <v>5</v>
      </c>
      <c r="L28" s="44">
        <v>30</v>
      </c>
      <c r="M28" s="2"/>
      <c r="N28" s="18">
        <v>50</v>
      </c>
      <c r="O28" s="3"/>
      <c r="P28" s="19">
        <v>62</v>
      </c>
      <c r="Q28" s="48"/>
    </row>
    <row r="29" spans="2:17" ht="18.5" x14ac:dyDescent="0.45">
      <c r="B29" s="58"/>
      <c r="C29" s="36"/>
      <c r="D29" s="36"/>
      <c r="E29" s="36">
        <v>60</v>
      </c>
      <c r="F29" s="36"/>
      <c r="G29" s="36">
        <v>60</v>
      </c>
      <c r="H29" s="57"/>
      <c r="I29" s="8"/>
      <c r="J29" s="57"/>
      <c r="K29" s="1" t="s">
        <v>6</v>
      </c>
      <c r="L29" s="44">
        <v>30</v>
      </c>
      <c r="M29" s="4"/>
      <c r="N29" s="18">
        <v>50</v>
      </c>
      <c r="O29" s="3"/>
      <c r="P29" s="19">
        <v>61</v>
      </c>
      <c r="Q29" s="48"/>
    </row>
    <row r="30" spans="2:17" ht="15" thickBot="1" x14ac:dyDescent="0.4">
      <c r="B30" s="58"/>
      <c r="C30" s="37"/>
      <c r="D30" s="37"/>
      <c r="E30" s="37"/>
      <c r="F30" s="37"/>
      <c r="G30" s="37">
        <v>35</v>
      </c>
      <c r="H30" s="57"/>
      <c r="I30" s="8"/>
      <c r="J30" s="57"/>
      <c r="Q30" s="48"/>
    </row>
    <row r="31" spans="2:17" x14ac:dyDescent="0.35">
      <c r="B31" s="58"/>
      <c r="C31" s="38">
        <f>SUM(C26:C30)</f>
        <v>106</v>
      </c>
      <c r="D31" s="38"/>
      <c r="E31" s="39">
        <f t="shared" ref="E31" si="2">SUM(E26:E30)</f>
        <v>166</v>
      </c>
      <c r="F31" s="39"/>
      <c r="G31" s="40">
        <f>SUM(G26:G30)</f>
        <v>201</v>
      </c>
      <c r="H31" s="57"/>
      <c r="I31" s="8"/>
      <c r="J31" s="57"/>
      <c r="K31" s="57"/>
      <c r="L31" s="57"/>
      <c r="M31" s="57"/>
      <c r="N31" s="57"/>
      <c r="O31" s="57"/>
      <c r="P31" s="57"/>
      <c r="Q31" s="48"/>
    </row>
    <row r="32" spans="2:17" ht="10.5" customHeight="1" thickBot="1" x14ac:dyDescent="0.4">
      <c r="B32" s="58"/>
      <c r="C32" s="59"/>
      <c r="D32" s="59"/>
      <c r="E32" s="59"/>
      <c r="F32" s="59"/>
      <c r="G32" s="59"/>
      <c r="H32" s="57"/>
      <c r="I32" s="8"/>
      <c r="J32" s="57"/>
      <c r="Q32" s="48"/>
    </row>
    <row r="33" spans="2:17" x14ac:dyDescent="0.35">
      <c r="B33" s="74"/>
      <c r="C33" s="75" t="s">
        <v>12</v>
      </c>
      <c r="D33" s="75"/>
      <c r="E33" s="76"/>
      <c r="F33" s="76"/>
      <c r="G33" s="76"/>
      <c r="H33" s="77"/>
      <c r="I33" s="78"/>
      <c r="J33" s="77"/>
      <c r="K33" s="87" t="s">
        <v>17</v>
      </c>
      <c r="L33" s="87"/>
      <c r="M33" s="87"/>
      <c r="N33" s="87"/>
      <c r="O33" s="87"/>
      <c r="P33" s="87"/>
      <c r="Q33" s="79"/>
    </row>
    <row r="34" spans="2:17" x14ac:dyDescent="0.35">
      <c r="B34" s="60"/>
      <c r="C34" s="59"/>
      <c r="D34" s="59"/>
      <c r="E34" s="59"/>
      <c r="F34" s="59"/>
      <c r="G34" s="59"/>
      <c r="H34" s="59"/>
      <c r="I34" s="8"/>
      <c r="J34" s="59"/>
      <c r="Q34" s="48"/>
    </row>
    <row r="35" spans="2:17" x14ac:dyDescent="0.35">
      <c r="B35" s="61"/>
      <c r="C35" s="9" t="s">
        <v>0</v>
      </c>
      <c r="D35" s="9"/>
      <c r="E35" s="10" t="s">
        <v>1</v>
      </c>
      <c r="F35" s="10"/>
      <c r="G35" s="11" t="s">
        <v>2</v>
      </c>
      <c r="H35" s="59"/>
      <c r="I35" s="8"/>
      <c r="J35" s="12"/>
      <c r="K35" s="67" t="s">
        <v>9</v>
      </c>
      <c r="L35" s="68">
        <v>16</v>
      </c>
      <c r="M35" s="69"/>
      <c r="N35" s="68">
        <v>16</v>
      </c>
      <c r="O35" s="68"/>
      <c r="P35" s="70">
        <v>16</v>
      </c>
      <c r="Q35" s="54"/>
    </row>
    <row r="36" spans="2:17" x14ac:dyDescent="0.35">
      <c r="B36" s="51" t="s">
        <v>10</v>
      </c>
      <c r="C36" s="22">
        <v>16</v>
      </c>
      <c r="D36" s="22"/>
      <c r="E36" s="22">
        <v>16</v>
      </c>
      <c r="F36" s="22"/>
      <c r="G36" s="22">
        <v>16</v>
      </c>
      <c r="H36" s="59"/>
      <c r="I36" s="8"/>
      <c r="K36" s="71"/>
      <c r="L36" s="72"/>
      <c r="M36" s="72"/>
      <c r="N36" s="72"/>
      <c r="O36" s="72"/>
      <c r="P36" s="73"/>
      <c r="Q36" s="48"/>
    </row>
    <row r="37" spans="2:17" ht="15.5" x14ac:dyDescent="0.35">
      <c r="B37" s="62"/>
      <c r="C37" s="22"/>
      <c r="D37" s="22"/>
      <c r="E37" s="22"/>
      <c r="F37" s="22"/>
      <c r="G37" s="22"/>
      <c r="H37" s="59"/>
      <c r="I37" s="8"/>
      <c r="K37" s="27" t="s">
        <v>4</v>
      </c>
      <c r="L37" s="16">
        <v>29</v>
      </c>
      <c r="M37" s="28"/>
      <c r="N37" s="29">
        <v>47</v>
      </c>
      <c r="O37" s="30"/>
      <c r="P37" s="31">
        <v>56</v>
      </c>
      <c r="Q37" s="48"/>
    </row>
    <row r="38" spans="2:17" ht="15.5" x14ac:dyDescent="0.35">
      <c r="B38" s="60"/>
      <c r="C38" s="22">
        <v>85</v>
      </c>
      <c r="D38" s="22"/>
      <c r="E38" s="22">
        <v>85</v>
      </c>
      <c r="F38" s="22"/>
      <c r="G38" s="22">
        <v>85</v>
      </c>
      <c r="H38" s="59"/>
      <c r="I38" s="8"/>
      <c r="K38" s="27" t="s">
        <v>5</v>
      </c>
      <c r="L38" s="16">
        <v>29</v>
      </c>
      <c r="M38" s="28"/>
      <c r="N38" s="29">
        <v>47</v>
      </c>
      <c r="O38" s="30"/>
      <c r="P38" s="31">
        <v>56</v>
      </c>
      <c r="Q38" s="48"/>
    </row>
    <row r="39" spans="2:17" ht="15.5" x14ac:dyDescent="0.35">
      <c r="B39" s="60"/>
      <c r="C39" s="22"/>
      <c r="D39" s="22"/>
      <c r="E39" s="22">
        <v>55</v>
      </c>
      <c r="F39" s="22"/>
      <c r="G39" s="22">
        <v>55</v>
      </c>
      <c r="H39" s="59"/>
      <c r="I39" s="8"/>
      <c r="J39" s="12"/>
      <c r="K39" s="27" t="s">
        <v>6</v>
      </c>
      <c r="L39" s="17">
        <v>27</v>
      </c>
      <c r="M39" s="30"/>
      <c r="N39" s="29">
        <v>46</v>
      </c>
      <c r="O39" s="30"/>
      <c r="P39" s="31">
        <v>58</v>
      </c>
      <c r="Q39" s="48"/>
    </row>
    <row r="40" spans="2:17" ht="15" thickBot="1" x14ac:dyDescent="0.4">
      <c r="B40" s="60"/>
      <c r="C40" s="23"/>
      <c r="D40" s="23"/>
      <c r="E40" s="23"/>
      <c r="F40" s="23"/>
      <c r="G40" s="23">
        <v>30</v>
      </c>
      <c r="H40" s="59"/>
      <c r="I40" s="8"/>
      <c r="J40" s="59"/>
      <c r="Q40" s="48"/>
    </row>
    <row r="41" spans="2:17" x14ac:dyDescent="0.35">
      <c r="B41" s="62"/>
      <c r="C41" s="24">
        <f>SUM(C36:C40)</f>
        <v>101</v>
      </c>
      <c r="D41" s="24"/>
      <c r="E41" s="25">
        <f t="shared" ref="E41" si="3">SUM(E36:E40)</f>
        <v>156</v>
      </c>
      <c r="F41" s="25"/>
      <c r="G41" s="26">
        <f>SUM(G36:G40)</f>
        <v>186</v>
      </c>
      <c r="H41" s="59"/>
      <c r="I41" s="8"/>
      <c r="J41" s="59"/>
      <c r="Q41" s="48"/>
    </row>
    <row r="42" spans="2:17" x14ac:dyDescent="0.35">
      <c r="B42" s="60"/>
      <c r="C42" s="59"/>
      <c r="D42" s="59"/>
      <c r="E42" s="59"/>
      <c r="F42" s="59"/>
      <c r="G42" s="59"/>
      <c r="H42" s="59"/>
      <c r="I42" s="8"/>
      <c r="Q42" s="48"/>
    </row>
    <row r="43" spans="2:17" ht="15" thickBot="1" x14ac:dyDescent="0.4">
      <c r="B43" s="63"/>
      <c r="C43" s="64"/>
      <c r="D43" s="64"/>
      <c r="E43" s="64"/>
      <c r="F43" s="64"/>
      <c r="G43" s="64"/>
      <c r="H43" s="64"/>
      <c r="I43" s="65"/>
      <c r="J43" s="64"/>
      <c r="K43" s="64"/>
      <c r="L43" s="64"/>
      <c r="M43" s="64"/>
      <c r="N43" s="64"/>
      <c r="O43" s="64"/>
      <c r="P43" s="64"/>
      <c r="Q43" s="66"/>
    </row>
    <row r="44" spans="2:17" ht="15.5" thickTop="1" thickBot="1" x14ac:dyDescent="0.4"/>
    <row r="45" spans="2:17" ht="23.5" thickTop="1" x14ac:dyDescent="0.5">
      <c r="B45" s="89" t="s">
        <v>14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</row>
    <row r="46" spans="2:17" ht="23" x14ac:dyDescent="0.5">
      <c r="B46" s="4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6"/>
    </row>
    <row r="47" spans="2:17" x14ac:dyDescent="0.35">
      <c r="B47" s="86"/>
      <c r="C47" s="88" t="s">
        <v>8</v>
      </c>
      <c r="D47" s="88"/>
      <c r="E47" s="88"/>
      <c r="F47" s="88"/>
      <c r="G47" s="88"/>
      <c r="H47" s="82"/>
      <c r="I47" s="82"/>
      <c r="J47" s="82"/>
      <c r="K47" s="83" t="s">
        <v>7</v>
      </c>
      <c r="L47" s="83"/>
      <c r="M47" s="83"/>
      <c r="N47" s="83"/>
      <c r="O47" s="81"/>
      <c r="P47" s="81"/>
      <c r="Q47" s="85"/>
    </row>
    <row r="48" spans="2:17" x14ac:dyDescent="0.35">
      <c r="B48" s="47"/>
      <c r="I48" s="8"/>
      <c r="Q48" s="48"/>
    </row>
    <row r="49" spans="2:17" ht="18.5" x14ac:dyDescent="0.35">
      <c r="B49" s="49" t="s">
        <v>3</v>
      </c>
      <c r="C49" s="33" t="s">
        <v>0</v>
      </c>
      <c r="D49" s="33"/>
      <c r="E49" s="34" t="s">
        <v>1</v>
      </c>
      <c r="F49" s="34"/>
      <c r="G49" s="35" t="s">
        <v>2</v>
      </c>
      <c r="I49" s="8"/>
      <c r="K49" s="50" t="s">
        <v>3</v>
      </c>
      <c r="L49" s="33" t="s">
        <v>0</v>
      </c>
      <c r="M49" s="33"/>
      <c r="N49" s="34" t="s">
        <v>1</v>
      </c>
      <c r="O49" s="34"/>
      <c r="P49" s="35" t="s">
        <v>2</v>
      </c>
      <c r="Q49" s="48"/>
    </row>
    <row r="50" spans="2:17" x14ac:dyDescent="0.35">
      <c r="B50" s="51" t="s">
        <v>10</v>
      </c>
      <c r="C50" s="36">
        <v>16</v>
      </c>
      <c r="D50" s="36"/>
      <c r="E50" s="36">
        <v>16</v>
      </c>
      <c r="F50" s="36"/>
      <c r="G50" s="36">
        <v>16</v>
      </c>
      <c r="I50" s="8"/>
      <c r="K50" s="7" t="s">
        <v>11</v>
      </c>
      <c r="L50" s="36">
        <v>32</v>
      </c>
      <c r="M50" s="36"/>
      <c r="N50" s="36">
        <v>32</v>
      </c>
      <c r="O50" s="36"/>
      <c r="P50" s="36">
        <v>32</v>
      </c>
      <c r="Q50" s="48"/>
    </row>
    <row r="51" spans="2:17" x14ac:dyDescent="0.35">
      <c r="B51" s="51"/>
      <c r="C51" s="36"/>
      <c r="D51" s="36"/>
      <c r="E51" s="36"/>
      <c r="F51" s="36"/>
      <c r="G51" s="36"/>
      <c r="I51" s="8"/>
      <c r="K51" s="7"/>
      <c r="L51" s="36"/>
      <c r="M51" s="36"/>
      <c r="N51" s="36"/>
      <c r="O51" s="36"/>
      <c r="P51" s="36"/>
      <c r="Q51" s="48"/>
    </row>
    <row r="52" spans="2:17" x14ac:dyDescent="0.35">
      <c r="B52" s="47"/>
      <c r="C52" s="36">
        <v>110</v>
      </c>
      <c r="D52" s="36"/>
      <c r="E52" s="36">
        <v>110</v>
      </c>
      <c r="F52" s="36"/>
      <c r="G52" s="36">
        <v>110</v>
      </c>
      <c r="I52" s="8"/>
      <c r="L52" s="36">
        <v>170</v>
      </c>
      <c r="M52" s="36"/>
      <c r="N52" s="36">
        <v>170</v>
      </c>
      <c r="O52" s="36"/>
      <c r="P52" s="36">
        <v>170</v>
      </c>
      <c r="Q52" s="48"/>
    </row>
    <row r="53" spans="2:17" x14ac:dyDescent="0.35">
      <c r="B53" s="47"/>
      <c r="C53" s="36"/>
      <c r="D53" s="36"/>
      <c r="E53" s="36">
        <v>75</v>
      </c>
      <c r="F53" s="36"/>
      <c r="G53" s="36">
        <v>75</v>
      </c>
      <c r="I53" s="8"/>
      <c r="L53" s="36"/>
      <c r="M53" s="36"/>
      <c r="N53" s="36">
        <v>114</v>
      </c>
      <c r="O53" s="36"/>
      <c r="P53" s="36">
        <v>114</v>
      </c>
      <c r="Q53" s="48"/>
    </row>
    <row r="54" spans="2:17" ht="15" thickBot="1" x14ac:dyDescent="0.4">
      <c r="B54" s="47"/>
      <c r="C54" s="37"/>
      <c r="D54" s="37"/>
      <c r="E54" s="37"/>
      <c r="F54" s="37"/>
      <c r="G54" s="37">
        <v>40</v>
      </c>
      <c r="I54" s="8"/>
      <c r="L54" s="36"/>
      <c r="M54" s="36"/>
      <c r="N54" s="36"/>
      <c r="O54" s="36"/>
      <c r="P54" s="36">
        <v>60</v>
      </c>
      <c r="Q54" s="48"/>
    </row>
    <row r="55" spans="2:17" x14ac:dyDescent="0.35">
      <c r="B55" s="51"/>
      <c r="C55" s="38">
        <f>SUM(C50:C54)</f>
        <v>126</v>
      </c>
      <c r="D55" s="38"/>
      <c r="E55" s="39">
        <f t="shared" ref="E55" si="4">SUM(E50:E54)</f>
        <v>201</v>
      </c>
      <c r="F55" s="39"/>
      <c r="G55" s="40">
        <f t="shared" ref="G55" si="5">SUM(G50:G54)</f>
        <v>241</v>
      </c>
      <c r="I55" s="8"/>
      <c r="K55" s="7"/>
      <c r="L55" s="41">
        <f>SUM(L50:L54)</f>
        <v>202</v>
      </c>
      <c r="M55" s="41"/>
      <c r="N55" s="42">
        <f t="shared" ref="N55" si="6">SUM(N50:N54)</f>
        <v>316</v>
      </c>
      <c r="O55" s="42"/>
      <c r="P55" s="43">
        <f t="shared" ref="P55" si="7">SUM(P50:P54)</f>
        <v>376</v>
      </c>
      <c r="Q55" s="48"/>
    </row>
    <row r="56" spans="2:17" ht="19" thickBot="1" x14ac:dyDescent="0.5">
      <c r="B56" s="52"/>
      <c r="C56" s="6"/>
      <c r="D56" s="6"/>
      <c r="E56" s="6"/>
      <c r="F56" s="6"/>
      <c r="G56" s="6"/>
      <c r="H56" s="5"/>
      <c r="I56" s="8"/>
      <c r="J56" s="5"/>
      <c r="K56" s="5"/>
      <c r="L56" s="5"/>
      <c r="M56" s="5"/>
      <c r="N56" s="5"/>
      <c r="O56" s="5"/>
      <c r="P56" s="5"/>
      <c r="Q56" s="48"/>
    </row>
    <row r="57" spans="2:17" x14ac:dyDescent="0.35">
      <c r="B57" s="47"/>
      <c r="I57" s="8"/>
      <c r="Q57" s="48"/>
    </row>
    <row r="58" spans="2:17" x14ac:dyDescent="0.35">
      <c r="B58" s="53" t="s">
        <v>18</v>
      </c>
      <c r="C58" s="21"/>
      <c r="D58" s="21"/>
      <c r="E58" s="21"/>
      <c r="F58" s="21"/>
      <c r="G58" s="21"/>
      <c r="I58" s="8"/>
      <c r="K58" s="20" t="s">
        <v>19</v>
      </c>
      <c r="L58" s="21"/>
      <c r="M58" s="21"/>
      <c r="N58" s="21"/>
      <c r="O58" s="21"/>
      <c r="P58" s="21"/>
      <c r="Q58" s="48"/>
    </row>
    <row r="59" spans="2:17" x14ac:dyDescent="0.35">
      <c r="B59" s="51"/>
      <c r="I59" s="8"/>
      <c r="Q59" s="48"/>
    </row>
    <row r="60" spans="2:17" x14ac:dyDescent="0.35">
      <c r="B60" s="51" t="s">
        <v>9</v>
      </c>
      <c r="C60" s="15">
        <v>16</v>
      </c>
      <c r="E60" s="15">
        <v>16</v>
      </c>
      <c r="F60" s="15"/>
      <c r="G60" s="15">
        <v>16</v>
      </c>
      <c r="H60" s="14"/>
      <c r="I60" s="8"/>
      <c r="K60" s="67" t="s">
        <v>9</v>
      </c>
      <c r="L60" s="68">
        <v>32</v>
      </c>
      <c r="M60" s="69"/>
      <c r="N60" s="68">
        <v>32</v>
      </c>
      <c r="O60" s="68"/>
      <c r="P60" s="70">
        <v>32</v>
      </c>
      <c r="Q60" s="54"/>
    </row>
    <row r="61" spans="2:17" x14ac:dyDescent="0.35">
      <c r="B61" s="47"/>
      <c r="I61" s="8"/>
      <c r="K61" s="71"/>
      <c r="L61" s="72"/>
      <c r="M61" s="72"/>
      <c r="N61" s="72"/>
      <c r="O61" s="72"/>
      <c r="P61" s="73"/>
      <c r="Q61" s="48"/>
    </row>
    <row r="62" spans="2:17" ht="18.5" x14ac:dyDescent="0.45">
      <c r="B62" s="55" t="s">
        <v>4</v>
      </c>
      <c r="C62" s="16">
        <v>37</v>
      </c>
      <c r="D62" s="2"/>
      <c r="E62" s="18">
        <v>61</v>
      </c>
      <c r="F62" s="3"/>
      <c r="G62" s="19">
        <v>75</v>
      </c>
      <c r="I62" s="8"/>
      <c r="K62" s="1" t="s">
        <v>4</v>
      </c>
      <c r="L62" s="16">
        <v>56</v>
      </c>
      <c r="M62" s="2"/>
      <c r="N62" s="18">
        <v>94</v>
      </c>
      <c r="O62" s="3"/>
      <c r="P62" s="19">
        <v>114</v>
      </c>
      <c r="Q62" s="48"/>
    </row>
    <row r="63" spans="2:17" ht="18.5" x14ac:dyDescent="0.45">
      <c r="B63" s="55" t="s">
        <v>5</v>
      </c>
      <c r="C63" s="16">
        <v>37</v>
      </c>
      <c r="D63" s="2"/>
      <c r="E63" s="18">
        <v>61</v>
      </c>
      <c r="F63" s="3"/>
      <c r="G63" s="19">
        <v>75</v>
      </c>
      <c r="I63" s="8"/>
      <c r="K63" s="1" t="s">
        <v>5</v>
      </c>
      <c r="L63" s="16">
        <v>56</v>
      </c>
      <c r="M63" s="2"/>
      <c r="N63" s="18">
        <v>94</v>
      </c>
      <c r="O63" s="3"/>
      <c r="P63" s="19">
        <v>114</v>
      </c>
      <c r="Q63" s="48"/>
    </row>
    <row r="64" spans="2:17" ht="18.5" x14ac:dyDescent="0.45">
      <c r="B64" s="55" t="s">
        <v>6</v>
      </c>
      <c r="C64" s="17">
        <v>36</v>
      </c>
      <c r="D64" s="4"/>
      <c r="E64" s="18">
        <v>63</v>
      </c>
      <c r="F64" s="3"/>
      <c r="G64" s="19">
        <v>75</v>
      </c>
      <c r="I64" s="8"/>
      <c r="K64" s="1" t="s">
        <v>6</v>
      </c>
      <c r="L64" s="16">
        <v>58</v>
      </c>
      <c r="M64" s="4"/>
      <c r="N64" s="18">
        <v>96</v>
      </c>
      <c r="O64" s="3"/>
      <c r="P64" s="19">
        <v>116</v>
      </c>
      <c r="Q64" s="48"/>
    </row>
    <row r="65" spans="2:17" x14ac:dyDescent="0.35">
      <c r="B65" s="56"/>
      <c r="C65" s="13"/>
      <c r="D65" s="13"/>
      <c r="E65" s="13"/>
      <c r="F65" s="13"/>
      <c r="G65" s="13"/>
      <c r="I65" s="8"/>
      <c r="K65" s="13"/>
      <c r="L65" s="13"/>
      <c r="M65" s="13"/>
      <c r="N65" s="13"/>
      <c r="O65" s="13"/>
      <c r="P65" s="13"/>
      <c r="Q65" s="48"/>
    </row>
    <row r="66" spans="2:17" ht="15" thickBot="1" x14ac:dyDescent="0.4">
      <c r="B66" s="52"/>
      <c r="C66" s="5"/>
      <c r="D66" s="5"/>
      <c r="E66" s="5"/>
      <c r="F66" s="5"/>
      <c r="G66" s="5"/>
      <c r="H66" s="5"/>
      <c r="I66" s="8"/>
      <c r="J66" s="5"/>
      <c r="K66" s="5"/>
      <c r="L66" s="5"/>
      <c r="M66" s="5"/>
      <c r="N66" s="5"/>
      <c r="O66" s="5"/>
      <c r="P66" s="5"/>
      <c r="Q66" s="48"/>
    </row>
    <row r="67" spans="2:17" x14ac:dyDescent="0.35">
      <c r="B67" s="80" t="s">
        <v>13</v>
      </c>
      <c r="C67" s="75"/>
      <c r="D67" s="75"/>
      <c r="E67" s="81"/>
      <c r="F67" s="81"/>
      <c r="G67" s="81"/>
      <c r="H67" s="81"/>
      <c r="I67" s="82"/>
      <c r="J67" s="82"/>
      <c r="K67" s="83" t="s">
        <v>15</v>
      </c>
      <c r="L67" s="84"/>
      <c r="M67" s="84"/>
      <c r="N67" s="84"/>
      <c r="O67" s="84"/>
      <c r="P67" s="84"/>
      <c r="Q67" s="84"/>
    </row>
    <row r="68" spans="2:17" x14ac:dyDescent="0.35">
      <c r="B68" s="58"/>
      <c r="C68" s="57"/>
      <c r="D68" s="57"/>
      <c r="E68" s="57"/>
      <c r="F68" s="57"/>
      <c r="G68" s="57"/>
      <c r="H68" s="57"/>
      <c r="I68" s="8"/>
      <c r="J68" s="57"/>
      <c r="K68" s="57"/>
      <c r="L68" s="57"/>
      <c r="M68" s="57"/>
      <c r="N68" s="57"/>
      <c r="O68" s="57"/>
      <c r="P68" s="57"/>
      <c r="Q68" s="48"/>
    </row>
    <row r="69" spans="2:17" x14ac:dyDescent="0.35">
      <c r="B69" s="58"/>
      <c r="C69" s="33" t="s">
        <v>0</v>
      </c>
      <c r="D69" s="33"/>
      <c r="E69" s="34" t="s">
        <v>1</v>
      </c>
      <c r="F69" s="34"/>
      <c r="G69" s="35" t="s">
        <v>2</v>
      </c>
      <c r="H69" s="57"/>
      <c r="I69" s="8"/>
      <c r="J69" s="57"/>
      <c r="K69" s="67" t="s">
        <v>9</v>
      </c>
      <c r="L69" s="68">
        <v>16</v>
      </c>
      <c r="M69" s="69"/>
      <c r="N69" s="68">
        <v>16</v>
      </c>
      <c r="O69" s="68"/>
      <c r="P69" s="70">
        <v>16</v>
      </c>
      <c r="Q69" s="54"/>
    </row>
    <row r="70" spans="2:17" x14ac:dyDescent="0.35">
      <c r="B70" s="51" t="s">
        <v>10</v>
      </c>
      <c r="C70" s="36">
        <v>16</v>
      </c>
      <c r="D70" s="36"/>
      <c r="E70" s="36">
        <v>16</v>
      </c>
      <c r="F70" s="36"/>
      <c r="G70" s="36">
        <v>16</v>
      </c>
      <c r="H70" s="57"/>
      <c r="I70" s="8"/>
      <c r="J70" s="57"/>
      <c r="K70" s="71"/>
      <c r="L70" s="72"/>
      <c r="M70" s="72"/>
      <c r="N70" s="72"/>
      <c r="O70" s="72"/>
      <c r="P70" s="73"/>
      <c r="Q70" s="48"/>
    </row>
    <row r="71" spans="2:17" ht="18.5" x14ac:dyDescent="0.45">
      <c r="B71" s="58"/>
      <c r="C71" s="36"/>
      <c r="D71" s="36"/>
      <c r="E71" s="36"/>
      <c r="F71" s="36"/>
      <c r="G71" s="36"/>
      <c r="H71" s="57"/>
      <c r="I71" s="8"/>
      <c r="J71" s="57"/>
      <c r="K71" s="1" t="s">
        <v>4</v>
      </c>
      <c r="L71" s="44">
        <v>30</v>
      </c>
      <c r="M71" s="2"/>
      <c r="N71" s="18">
        <v>50</v>
      </c>
      <c r="O71" s="3"/>
      <c r="P71" s="19">
        <v>62</v>
      </c>
      <c r="Q71" s="48"/>
    </row>
    <row r="72" spans="2:17" ht="18.5" x14ac:dyDescent="0.45">
      <c r="B72" s="58"/>
      <c r="C72" s="36">
        <v>90</v>
      </c>
      <c r="D72" s="36"/>
      <c r="E72" s="36">
        <v>90</v>
      </c>
      <c r="F72" s="36"/>
      <c r="G72" s="36">
        <v>90</v>
      </c>
      <c r="H72" s="57"/>
      <c r="I72" s="8"/>
      <c r="J72" s="57"/>
      <c r="K72" s="1" t="s">
        <v>5</v>
      </c>
      <c r="L72" s="44">
        <v>30</v>
      </c>
      <c r="M72" s="2"/>
      <c r="N72" s="18">
        <v>50</v>
      </c>
      <c r="O72" s="3"/>
      <c r="P72" s="19">
        <v>62</v>
      </c>
      <c r="Q72" s="48"/>
    </row>
    <row r="73" spans="2:17" ht="18.5" x14ac:dyDescent="0.45">
      <c r="B73" s="58"/>
      <c r="C73" s="36"/>
      <c r="D73" s="36"/>
      <c r="E73" s="36">
        <v>60</v>
      </c>
      <c r="F73" s="36"/>
      <c r="G73" s="36">
        <v>60</v>
      </c>
      <c r="H73" s="57"/>
      <c r="I73" s="8"/>
      <c r="J73" s="57"/>
      <c r="K73" s="1" t="s">
        <v>6</v>
      </c>
      <c r="L73" s="44">
        <v>30</v>
      </c>
      <c r="M73" s="4"/>
      <c r="N73" s="18">
        <v>50</v>
      </c>
      <c r="O73" s="3"/>
      <c r="P73" s="19">
        <v>61</v>
      </c>
      <c r="Q73" s="48"/>
    </row>
    <row r="74" spans="2:17" ht="15" thickBot="1" x14ac:dyDescent="0.4">
      <c r="B74" s="58"/>
      <c r="C74" s="37"/>
      <c r="D74" s="37"/>
      <c r="E74" s="37"/>
      <c r="F74" s="37"/>
      <c r="G74" s="37">
        <v>35</v>
      </c>
      <c r="H74" s="57"/>
      <c r="I74" s="8"/>
      <c r="J74" s="57"/>
      <c r="Q74" s="48"/>
    </row>
    <row r="75" spans="2:17" x14ac:dyDescent="0.35">
      <c r="B75" s="58"/>
      <c r="C75" s="38">
        <f>SUM(C70:C74)</f>
        <v>106</v>
      </c>
      <c r="D75" s="38"/>
      <c r="E75" s="39">
        <f t="shared" ref="E75" si="8">SUM(E70:E74)</f>
        <v>166</v>
      </c>
      <c r="F75" s="39"/>
      <c r="G75" s="40">
        <f>SUM(G70:G74)</f>
        <v>201</v>
      </c>
      <c r="H75" s="57"/>
      <c r="I75" s="8"/>
      <c r="J75" s="57"/>
      <c r="K75" s="57"/>
      <c r="L75" s="57"/>
      <c r="M75" s="57"/>
      <c r="N75" s="57"/>
      <c r="O75" s="57"/>
      <c r="P75" s="57"/>
      <c r="Q75" s="48"/>
    </row>
    <row r="76" spans="2:17" ht="15" thickBot="1" x14ac:dyDescent="0.4">
      <c r="B76" s="58"/>
      <c r="C76" s="59"/>
      <c r="D76" s="59"/>
      <c r="E76" s="59"/>
      <c r="F76" s="59"/>
      <c r="G76" s="59"/>
      <c r="H76" s="57"/>
      <c r="I76" s="8"/>
      <c r="J76" s="57"/>
      <c r="Q76" s="48"/>
    </row>
    <row r="77" spans="2:17" x14ac:dyDescent="0.35">
      <c r="B77" s="74"/>
      <c r="C77" s="75" t="s">
        <v>12</v>
      </c>
      <c r="D77" s="75"/>
      <c r="E77" s="76"/>
      <c r="F77" s="76"/>
      <c r="G77" s="76"/>
      <c r="H77" s="77"/>
      <c r="I77" s="78"/>
      <c r="J77" s="77"/>
      <c r="K77" s="87" t="s">
        <v>16</v>
      </c>
      <c r="L77" s="87"/>
      <c r="M77" s="87"/>
      <c r="N77" s="87"/>
      <c r="O77" s="87"/>
      <c r="P77" s="87"/>
      <c r="Q77" s="79"/>
    </row>
    <row r="78" spans="2:17" x14ac:dyDescent="0.35">
      <c r="B78" s="60"/>
      <c r="C78" s="59"/>
      <c r="D78" s="59"/>
      <c r="E78" s="59"/>
      <c r="F78" s="59"/>
      <c r="G78" s="59"/>
      <c r="H78" s="59"/>
      <c r="I78" s="8"/>
      <c r="J78" s="59"/>
      <c r="Q78" s="48"/>
    </row>
    <row r="79" spans="2:17" x14ac:dyDescent="0.35">
      <c r="B79" s="61"/>
      <c r="C79" s="9" t="s">
        <v>0</v>
      </c>
      <c r="D79" s="9"/>
      <c r="E79" s="10" t="s">
        <v>1</v>
      </c>
      <c r="F79" s="10"/>
      <c r="G79" s="11" t="s">
        <v>2</v>
      </c>
      <c r="H79" s="59"/>
      <c r="I79" s="8"/>
      <c r="J79" s="12"/>
      <c r="K79" s="67" t="s">
        <v>9</v>
      </c>
      <c r="L79" s="68">
        <v>16</v>
      </c>
      <c r="M79" s="69"/>
      <c r="N79" s="68">
        <v>16</v>
      </c>
      <c r="O79" s="68"/>
      <c r="P79" s="70">
        <v>16</v>
      </c>
      <c r="Q79" s="54"/>
    </row>
    <row r="80" spans="2:17" x14ac:dyDescent="0.35">
      <c r="B80" s="51" t="s">
        <v>10</v>
      </c>
      <c r="C80" s="22">
        <v>16</v>
      </c>
      <c r="D80" s="22"/>
      <c r="E80" s="22">
        <v>16</v>
      </c>
      <c r="F80" s="22"/>
      <c r="G80" s="22">
        <v>16</v>
      </c>
      <c r="H80" s="59"/>
      <c r="I80" s="8"/>
      <c r="K80" s="71"/>
      <c r="L80" s="72"/>
      <c r="M80" s="72"/>
      <c r="N80" s="72"/>
      <c r="O80" s="72"/>
      <c r="P80" s="73"/>
      <c r="Q80" s="48"/>
    </row>
    <row r="81" spans="2:17" ht="15.5" x14ac:dyDescent="0.35">
      <c r="B81" s="62"/>
      <c r="C81" s="22"/>
      <c r="D81" s="22"/>
      <c r="E81" s="22"/>
      <c r="F81" s="22"/>
      <c r="G81" s="22"/>
      <c r="H81" s="59"/>
      <c r="I81" s="8"/>
      <c r="K81" s="27" t="s">
        <v>4</v>
      </c>
      <c r="L81" s="16">
        <v>29</v>
      </c>
      <c r="M81" s="28"/>
      <c r="N81" s="29">
        <v>47</v>
      </c>
      <c r="O81" s="30"/>
      <c r="P81" s="31">
        <v>56</v>
      </c>
      <c r="Q81" s="48"/>
    </row>
    <row r="82" spans="2:17" ht="15.5" x14ac:dyDescent="0.35">
      <c r="B82" s="60"/>
      <c r="C82" s="22">
        <v>85</v>
      </c>
      <c r="D82" s="22"/>
      <c r="E82" s="22">
        <v>85</v>
      </c>
      <c r="F82" s="22"/>
      <c r="G82" s="22">
        <v>85</v>
      </c>
      <c r="H82" s="59"/>
      <c r="I82" s="8"/>
      <c r="K82" s="27" t="s">
        <v>5</v>
      </c>
      <c r="L82" s="16">
        <v>29</v>
      </c>
      <c r="M82" s="28"/>
      <c r="N82" s="29">
        <v>47</v>
      </c>
      <c r="O82" s="30"/>
      <c r="P82" s="31">
        <v>56</v>
      </c>
      <c r="Q82" s="48"/>
    </row>
    <row r="83" spans="2:17" ht="15.5" x14ac:dyDescent="0.35">
      <c r="B83" s="60"/>
      <c r="C83" s="22"/>
      <c r="D83" s="22"/>
      <c r="E83" s="22">
        <v>55</v>
      </c>
      <c r="F83" s="22"/>
      <c r="G83" s="22">
        <v>55</v>
      </c>
      <c r="H83" s="59"/>
      <c r="I83" s="8"/>
      <c r="J83" s="12"/>
      <c r="K83" s="27" t="s">
        <v>6</v>
      </c>
      <c r="L83" s="17">
        <v>27</v>
      </c>
      <c r="M83" s="30"/>
      <c r="N83" s="29">
        <v>46</v>
      </c>
      <c r="O83" s="30"/>
      <c r="P83" s="31">
        <v>58</v>
      </c>
      <c r="Q83" s="48"/>
    </row>
    <row r="84" spans="2:17" ht="15" thickBot="1" x14ac:dyDescent="0.4">
      <c r="B84" s="60"/>
      <c r="C84" s="23"/>
      <c r="D84" s="23"/>
      <c r="E84" s="23"/>
      <c r="F84" s="23"/>
      <c r="G84" s="23">
        <v>30</v>
      </c>
      <c r="H84" s="59"/>
      <c r="I84" s="8"/>
      <c r="J84" s="59"/>
      <c r="Q84" s="48"/>
    </row>
    <row r="85" spans="2:17" x14ac:dyDescent="0.35">
      <c r="B85" s="62"/>
      <c r="C85" s="24">
        <f>SUM(C80:C84)</f>
        <v>101</v>
      </c>
      <c r="D85" s="24"/>
      <c r="E85" s="25">
        <f t="shared" ref="E85" si="9">SUM(E80:E84)</f>
        <v>156</v>
      </c>
      <c r="F85" s="25"/>
      <c r="G85" s="26">
        <f>SUM(G80:G84)</f>
        <v>186</v>
      </c>
      <c r="H85" s="59"/>
      <c r="I85" s="8"/>
      <c r="J85" s="59"/>
      <c r="Q85" s="48"/>
    </row>
    <row r="86" spans="2:17" x14ac:dyDescent="0.35">
      <c r="B86" s="60"/>
      <c r="C86" s="59"/>
      <c r="D86" s="59"/>
      <c r="E86" s="59"/>
      <c r="F86" s="59"/>
      <c r="G86" s="59"/>
      <c r="H86" s="59"/>
      <c r="I86" s="8"/>
      <c r="Q86" s="48"/>
    </row>
    <row r="87" spans="2:17" ht="15" thickBot="1" x14ac:dyDescent="0.4">
      <c r="B87" s="63"/>
      <c r="C87" s="64"/>
      <c r="D87" s="64"/>
      <c r="E87" s="64"/>
      <c r="F87" s="64"/>
      <c r="G87" s="64"/>
      <c r="H87" s="64"/>
      <c r="I87" s="65"/>
      <c r="J87" s="64"/>
      <c r="K87" s="64"/>
      <c r="L87" s="64"/>
      <c r="M87" s="64"/>
      <c r="N87" s="64"/>
      <c r="O87" s="64"/>
      <c r="P87" s="64"/>
      <c r="Q87" s="66"/>
    </row>
    <row r="88" spans="2:17" ht="15" thickTop="1" x14ac:dyDescent="0.35"/>
  </sheetData>
  <mergeCells count="6">
    <mergeCell ref="K77:P77"/>
    <mergeCell ref="C3:G3"/>
    <mergeCell ref="K33:P33"/>
    <mergeCell ref="B1:Q1"/>
    <mergeCell ref="B45:Q45"/>
    <mergeCell ref="C47:G47"/>
  </mergeCells>
  <pageMargins left="0.23622047244094491" right="0.23622047244094491" top="0.35433070866141736" bottom="0.35433070866141736" header="0" footer="0"/>
  <pageSetup paperSize="9" scale="58" fitToWidth="0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Fabien Valentin-Zanini</cp:lastModifiedBy>
  <cp:lastPrinted>2023-08-11T13:11:53Z</cp:lastPrinted>
  <dcterms:created xsi:type="dcterms:W3CDTF">2017-09-05T13:52:42Z</dcterms:created>
  <dcterms:modified xsi:type="dcterms:W3CDTF">2023-08-14T16:26:02Z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etDate">
    <vt:lpwstr>2023-07-20T07:27:45Z</vt:lpwstr>
  </property>
  <property fmtid="{D5CDD505-2E9C-101B-9397-08002B2CF9AE}" pid="4" name="MSIP_Label_48a19f0c-bea1-442e-a475-ed109d9ec508_Method">
    <vt:lpwstr>Standard</vt:lpwstr>
  </property>
  <property fmtid="{D5CDD505-2E9C-101B-9397-08002B2CF9AE}" pid="5" name="MSIP_Label_48a19f0c-bea1-442e-a475-ed109d9ec508_Name">
    <vt:lpwstr>48a19f0c-bea1-442e-a475-ed109d9ec508</vt:lpwstr>
  </property>
  <property fmtid="{D5CDD505-2E9C-101B-9397-08002B2CF9AE}" pid="6" name="MSIP_Label_48a19f0c-bea1-442e-a475-ed109d9ec508_SiteId">
    <vt:lpwstr>d5bb6d35-8a82-4329-b49a-5030bd6497ab</vt:lpwstr>
  </property>
  <property fmtid="{D5CDD505-2E9C-101B-9397-08002B2CF9AE}" pid="7" name="MSIP_Label_48a19f0c-bea1-442e-a475-ed109d9ec508_ActionId">
    <vt:lpwstr>62454e12-c4f9-48f0-b8c1-428f33844ec8</vt:lpwstr>
  </property>
  <property fmtid="{D5CDD505-2E9C-101B-9397-08002B2CF9AE}" pid="8" name="MSIP_Label_48a19f0c-bea1-442e-a475-ed109d9ec508_ContentBits">
    <vt:lpwstr>0</vt:lpwstr>
  </property>
</Properties>
</file>